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Kranzl 2018-19" sheetId="1" r:id="rId1"/>
  </sheets>
  <definedNames/>
  <calcPr fullCalcOnLoad="1"/>
</workbook>
</file>

<file path=xl/sharedStrings.xml><?xml version="1.0" encoding="utf-8"?>
<sst xmlns="http://schemas.openxmlformats.org/spreadsheetml/2006/main" count="174" uniqueCount="80">
  <si>
    <t>Ergebnisse</t>
  </si>
  <si>
    <t>Ø der 10
besten Kranzl</t>
  </si>
  <si>
    <t>Teiler</t>
  </si>
  <si>
    <t>1.</t>
  </si>
  <si>
    <t>2.</t>
  </si>
  <si>
    <t>3.</t>
  </si>
  <si>
    <t>Jahresehrenscheibe:</t>
  </si>
  <si>
    <t>Schülerklasse (20 Schuss)</t>
  </si>
  <si>
    <t>Orterer Albert</t>
  </si>
  <si>
    <t xml:space="preserve"> Nr. 82</t>
  </si>
  <si>
    <t xml:space="preserve"> Nr. 81</t>
  </si>
  <si>
    <t xml:space="preserve"> Nr. 7</t>
  </si>
  <si>
    <t xml:space="preserve"> Nr. 3</t>
  </si>
  <si>
    <t xml:space="preserve"> Nr. 52</t>
  </si>
  <si>
    <t>Heufelder Marianne</t>
  </si>
  <si>
    <t>Probst Hans</t>
  </si>
  <si>
    <t>Waldherr Alois jun.</t>
  </si>
  <si>
    <t xml:space="preserve"> Nr. 4</t>
  </si>
  <si>
    <t>Heufelder Hans</t>
  </si>
  <si>
    <t>Allgemeine Klasse Herren A</t>
  </si>
  <si>
    <t>Allgemeine Klasse Herren B</t>
  </si>
  <si>
    <t xml:space="preserve"> Nr. 13</t>
  </si>
  <si>
    <t>Damen</t>
  </si>
  <si>
    <t>Bartl Elisabeth</t>
  </si>
  <si>
    <t>Braun Angelika</t>
  </si>
  <si>
    <t>Waldherr Alois sen.</t>
  </si>
  <si>
    <t xml:space="preserve"> Nr. 102</t>
  </si>
  <si>
    <t>Simon Alfred</t>
  </si>
  <si>
    <t xml:space="preserve"> Nr. 106</t>
  </si>
  <si>
    <t xml:space="preserve"> Nr. 111</t>
  </si>
  <si>
    <t>Geisreiter Georg</t>
  </si>
  <si>
    <t>Baumgartner Peter</t>
  </si>
  <si>
    <t xml:space="preserve"> Nr. 112</t>
  </si>
  <si>
    <t>Jugend-/Juniorenklasse</t>
  </si>
  <si>
    <t>Buchmann Sarah</t>
  </si>
  <si>
    <t xml:space="preserve"> Nr. 167</t>
  </si>
  <si>
    <t>Heufelder Sabine</t>
  </si>
  <si>
    <t xml:space="preserve"> Nr. 163</t>
  </si>
  <si>
    <t>Pistole</t>
  </si>
  <si>
    <t>Kaiser Manfred</t>
  </si>
  <si>
    <t>Gerg Walter</t>
  </si>
  <si>
    <t>Nr. 53</t>
  </si>
  <si>
    <t>Krammer Werner</t>
  </si>
  <si>
    <t>Nr. 54</t>
  </si>
  <si>
    <t>Wiedemann Sepp</t>
  </si>
  <si>
    <t>Lichtgewehr 10 Schuss aufgelegt</t>
  </si>
  <si>
    <t>Lichtgew. 10 Schuss frei stehend</t>
  </si>
  <si>
    <t>Bosch Seppi</t>
  </si>
  <si>
    <t xml:space="preserve"> Nr. 164</t>
  </si>
  <si>
    <t>Buchmann Vanessa</t>
  </si>
  <si>
    <t xml:space="preserve"> Nr. 165</t>
  </si>
  <si>
    <t>Pfluger Klausi</t>
  </si>
  <si>
    <t>Hanfstingl Klaus</t>
  </si>
  <si>
    <t xml:space="preserve"> Nr. 113</t>
  </si>
  <si>
    <t>Heufelder Hansi</t>
  </si>
  <si>
    <t xml:space="preserve"> Nr. 147</t>
  </si>
  <si>
    <t xml:space="preserve"> Nr. 141</t>
  </si>
  <si>
    <t>Ehrtmann Ludwig</t>
  </si>
  <si>
    <t xml:space="preserve"> Nr. 148</t>
  </si>
  <si>
    <t>Heufelder Thomas</t>
  </si>
  <si>
    <t xml:space="preserve"> Nr. 161</t>
  </si>
  <si>
    <t xml:space="preserve"> Nr. 166</t>
  </si>
  <si>
    <t>Schönherr Josef sen.</t>
  </si>
  <si>
    <t>Allgemein 30 Schuss aufgelegt</t>
  </si>
  <si>
    <t xml:space="preserve"> Nr. 107</t>
  </si>
  <si>
    <t>291
286</t>
  </si>
  <si>
    <t>Orterer Raimund</t>
  </si>
  <si>
    <t xml:space="preserve"> Nr. 11</t>
  </si>
  <si>
    <t>Pfluger Regina</t>
  </si>
  <si>
    <t xml:space="preserve"> Nr. 150</t>
  </si>
  <si>
    <t>Willibald Hansi</t>
  </si>
  <si>
    <t xml:space="preserve"> Nr. 194</t>
  </si>
  <si>
    <t>226
231</t>
  </si>
  <si>
    <t>Tietze Martin</t>
  </si>
  <si>
    <t xml:space="preserve"> Nr. 2</t>
  </si>
  <si>
    <t>Karhan Uwe</t>
  </si>
  <si>
    <t xml:space="preserve"> Nr. 101</t>
  </si>
  <si>
    <t>Probst Klaus</t>
  </si>
  <si>
    <t>Nr. 144</t>
  </si>
  <si>
    <r>
      <rPr>
        <sz val="10"/>
        <rFont val="Book Antiqua"/>
        <family val="1"/>
      </rPr>
      <t>SG Wackersberg-Arzbach</t>
    </r>
    <r>
      <rPr>
        <sz val="10"/>
        <rFont val="Arial"/>
        <family val="2"/>
      </rPr>
      <t xml:space="preserve">   Ergebnisse der Kranzlsaison 2019-20   -   nach dem 4. Kranzlschießen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</si>
</sst>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11"/>
      <name val="Book Antiqua"/>
      <family val="1"/>
    </font>
    <font>
      <sz val="8"/>
      <name val="Book Antiqua"/>
      <family val="1"/>
    </font>
    <font>
      <b/>
      <sz val="8"/>
      <name val="Arial"/>
      <family val="2"/>
    </font>
    <font>
      <b/>
      <sz val="7"/>
      <name val="Verdana"/>
      <family val="2"/>
    </font>
    <font>
      <b/>
      <sz val="10"/>
      <name val="Verdana"/>
      <family val="2"/>
    </font>
    <font>
      <b/>
      <sz val="9"/>
      <name val="Arial"/>
      <family val="2"/>
    </font>
    <font>
      <sz val="6"/>
      <color indexed="55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b/>
      <i/>
      <sz val="10"/>
      <name val="Book Antiqua"/>
      <family val="1"/>
    </font>
    <font>
      <b/>
      <sz val="10"/>
      <name val="Arial"/>
      <family val="2"/>
    </font>
    <font>
      <sz val="8"/>
      <color indexed="10"/>
      <name val="Arial"/>
      <family val="2"/>
    </font>
    <font>
      <sz val="10"/>
      <name val="Book Antiqua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tted"/>
      <top style="thin"/>
      <bottom/>
    </border>
    <border>
      <left style="dotted"/>
      <right style="dotted"/>
      <top/>
      <bottom style="thin"/>
    </border>
    <border>
      <left/>
      <right/>
      <top style="thin"/>
      <bottom style="dotted"/>
    </border>
    <border>
      <left/>
      <right/>
      <top/>
      <bottom style="thin"/>
    </border>
    <border>
      <left/>
      <right style="dotted"/>
      <top style="dotted"/>
      <bottom style="thin"/>
    </border>
    <border>
      <left style="dotted"/>
      <right style="dotted"/>
      <top style="thin"/>
      <bottom style="dotted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tted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dotted"/>
      <top/>
      <bottom style="thin"/>
    </border>
    <border>
      <left/>
      <right style="dotted"/>
      <top style="thin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3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2" fillId="34" borderId="16" xfId="0" applyFont="1" applyFill="1" applyBorder="1" applyAlignment="1">
      <alignment/>
    </xf>
    <xf numFmtId="0" fontId="6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/>
    </xf>
    <xf numFmtId="3" fontId="3" fillId="0" borderId="18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0" fontId="10" fillId="34" borderId="20" xfId="0" applyFont="1" applyFill="1" applyBorder="1" applyAlignment="1">
      <alignment vertical="center"/>
    </xf>
    <xf numFmtId="0" fontId="11" fillId="0" borderId="21" xfId="0" applyFont="1" applyBorder="1" applyAlignment="1">
      <alignment horizontal="left" vertical="top" indent="1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3" fillId="0" borderId="22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1" fillId="0" borderId="0" xfId="0" applyFont="1" applyAlignment="1">
      <alignment/>
    </xf>
    <xf numFmtId="0" fontId="15" fillId="33" borderId="0" xfId="0" applyFont="1" applyFill="1" applyAlignment="1">
      <alignment vertical="center"/>
    </xf>
    <xf numFmtId="0" fontId="11" fillId="0" borderId="0" xfId="0" applyFont="1" applyBorder="1" applyAlignment="1">
      <alignment horizontal="left" vertical="top" inden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/>
    </xf>
    <xf numFmtId="0" fontId="0" fillId="33" borderId="0" xfId="0" applyFont="1" applyFill="1" applyAlignment="1">
      <alignment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8"/>
  <sheetViews>
    <sheetView showGridLines="0" tabSelected="1" zoomScale="120" zoomScaleNormal="120" zoomScalePageLayoutView="0" workbookViewId="0" topLeftCell="A1">
      <selection activeCell="A2" sqref="A2"/>
    </sheetView>
  </sheetViews>
  <sheetFormatPr defaultColWidth="11.421875" defaultRowHeight="12.75"/>
  <cols>
    <col min="1" max="1" width="21.00390625" style="0" customWidth="1"/>
    <col min="2" max="2" width="8.57421875" style="0" customWidth="1"/>
    <col min="3" max="25" width="3.140625" style="0" customWidth="1"/>
    <col min="26" max="26" width="7.140625" style="0" customWidth="1"/>
    <col min="27" max="31" width="4.8515625" style="0" customWidth="1"/>
    <col min="32" max="38" width="7.00390625" style="0" customWidth="1"/>
  </cols>
  <sheetData>
    <row r="1" spans="1:26" ht="19.5" customHeight="1">
      <c r="A1" s="38" t="s">
        <v>79</v>
      </c>
      <c r="B1" s="3"/>
      <c r="C1" s="33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5" ht="13.5" customHeight="1">
      <c r="A2" s="20"/>
      <c r="C2" s="32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5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3:25" ht="13.5" customHeight="1">
      <c r="C3" s="21" t="s">
        <v>6</v>
      </c>
      <c r="E3" s="18"/>
      <c r="F3" s="19"/>
      <c r="G3" s="19"/>
      <c r="H3" s="19"/>
      <c r="I3" s="19"/>
      <c r="J3" s="19"/>
      <c r="K3" s="19"/>
      <c r="L3" s="19"/>
      <c r="M3" s="19"/>
      <c r="N3" s="19"/>
      <c r="O3" s="25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2:25" ht="13.5" customHeight="1">
      <c r="B4" s="26" t="s">
        <v>3</v>
      </c>
      <c r="C4" s="27" t="s">
        <v>14</v>
      </c>
      <c r="D4" s="28"/>
      <c r="E4" s="28"/>
      <c r="F4" s="28"/>
      <c r="G4" s="29"/>
      <c r="H4" s="30">
        <v>53.7</v>
      </c>
      <c r="I4" s="31" t="s">
        <v>2</v>
      </c>
      <c r="J4" s="28"/>
      <c r="K4" s="19"/>
      <c r="L4" s="22"/>
      <c r="M4" s="19"/>
      <c r="N4" s="19"/>
      <c r="O4" s="25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2:25" ht="13.5" customHeight="1">
      <c r="B5" s="26" t="s">
        <v>4</v>
      </c>
      <c r="C5" s="27" t="s">
        <v>27</v>
      </c>
      <c r="D5" s="28"/>
      <c r="E5" s="28"/>
      <c r="F5" s="28"/>
      <c r="G5" s="29"/>
      <c r="H5" s="30">
        <v>65.1</v>
      </c>
      <c r="I5" s="31" t="s">
        <v>2</v>
      </c>
      <c r="J5" s="28"/>
      <c r="K5" s="19"/>
      <c r="M5" s="19"/>
      <c r="N5" s="19"/>
      <c r="O5" s="19"/>
      <c r="P5" s="19"/>
      <c r="Q5" s="19"/>
      <c r="R5" s="19"/>
      <c r="S5" s="19"/>
      <c r="T5" s="19"/>
      <c r="U5" s="19"/>
      <c r="W5" s="19"/>
      <c r="X5" s="19"/>
      <c r="Y5" s="19"/>
    </row>
    <row r="6" spans="2:25" ht="13.5" customHeight="1">
      <c r="B6" s="26" t="s">
        <v>5</v>
      </c>
      <c r="C6" s="27" t="s">
        <v>62</v>
      </c>
      <c r="D6" s="28"/>
      <c r="E6" s="28"/>
      <c r="F6" s="28"/>
      <c r="G6" s="29"/>
      <c r="H6" s="30">
        <v>81.7</v>
      </c>
      <c r="I6" s="31" t="s">
        <v>2</v>
      </c>
      <c r="J6" s="28"/>
      <c r="K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3.5" customHeight="1">
      <c r="A7" s="20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3"/>
      <c r="S7" s="19"/>
      <c r="T7" s="19"/>
      <c r="U7" s="19"/>
      <c r="V7" s="19"/>
      <c r="W7" s="19"/>
      <c r="X7" s="19"/>
      <c r="Y7" s="19"/>
    </row>
    <row r="8" spans="1:26" ht="19.5" customHeight="1">
      <c r="A8" s="16" t="s">
        <v>19</v>
      </c>
      <c r="B8" s="10"/>
      <c r="C8" s="11">
        <v>1</v>
      </c>
      <c r="D8" s="11">
        <v>2</v>
      </c>
      <c r="E8" s="11">
        <v>3</v>
      </c>
      <c r="F8" s="11">
        <v>4</v>
      </c>
      <c r="G8" s="11">
        <v>5</v>
      </c>
      <c r="H8" s="11">
        <v>6</v>
      </c>
      <c r="I8" s="11">
        <v>7</v>
      </c>
      <c r="J8" s="11">
        <v>8</v>
      </c>
      <c r="K8" s="11">
        <v>9</v>
      </c>
      <c r="L8" s="11">
        <v>10</v>
      </c>
      <c r="M8" s="11">
        <v>11</v>
      </c>
      <c r="N8" s="11">
        <v>12</v>
      </c>
      <c r="O8" s="11">
        <v>13</v>
      </c>
      <c r="P8" s="11">
        <v>14</v>
      </c>
      <c r="Q8" s="11">
        <v>15</v>
      </c>
      <c r="R8" s="11">
        <v>16</v>
      </c>
      <c r="S8" s="11">
        <v>17</v>
      </c>
      <c r="T8" s="11">
        <v>18</v>
      </c>
      <c r="U8" s="11">
        <v>19</v>
      </c>
      <c r="V8" s="11">
        <v>20</v>
      </c>
      <c r="W8" s="11">
        <v>21</v>
      </c>
      <c r="X8" s="11">
        <v>22</v>
      </c>
      <c r="Y8" s="11">
        <v>23</v>
      </c>
      <c r="Z8" s="12"/>
    </row>
    <row r="9" spans="1:26" ht="19.5" customHeight="1">
      <c r="A9" s="1" t="s">
        <v>8</v>
      </c>
      <c r="B9" s="9" t="s">
        <v>0</v>
      </c>
      <c r="C9" s="5">
        <v>375</v>
      </c>
      <c r="D9" s="5">
        <v>374</v>
      </c>
      <c r="E9" s="5">
        <v>367</v>
      </c>
      <c r="F9" s="5">
        <v>367</v>
      </c>
      <c r="G9" s="5"/>
      <c r="H9" s="5"/>
      <c r="I9" s="5"/>
      <c r="J9" s="6"/>
      <c r="K9" s="6"/>
      <c r="L9" s="6"/>
      <c r="M9" s="6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24"/>
      <c r="Z9" s="13"/>
    </row>
    <row r="10" spans="1:26" ht="19.5" customHeight="1">
      <c r="A10" s="17" t="s">
        <v>12</v>
      </c>
      <c r="B10" s="4" t="s">
        <v>1</v>
      </c>
      <c r="C10" s="7">
        <v>375</v>
      </c>
      <c r="D10" s="7">
        <v>374</v>
      </c>
      <c r="E10" s="7">
        <v>367</v>
      </c>
      <c r="F10" s="7">
        <v>367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8"/>
      <c r="Z10" s="15">
        <f>AVERAGE(C10:L10)</f>
        <v>370.75</v>
      </c>
    </row>
    <row r="11" spans="1:26" ht="19.5" customHeight="1">
      <c r="A11" s="1" t="s">
        <v>16</v>
      </c>
      <c r="B11" s="9" t="s">
        <v>0</v>
      </c>
      <c r="C11" s="5">
        <v>361</v>
      </c>
      <c r="D11" s="5">
        <v>375</v>
      </c>
      <c r="E11" s="5"/>
      <c r="F11" s="5">
        <v>385</v>
      </c>
      <c r="G11" s="5"/>
      <c r="H11" s="5"/>
      <c r="I11" s="5"/>
      <c r="J11" s="6"/>
      <c r="K11" s="6"/>
      <c r="L11" s="6"/>
      <c r="M11" s="6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24"/>
      <c r="Z11" s="13"/>
    </row>
    <row r="12" spans="1:26" ht="19.5" customHeight="1">
      <c r="A12" s="17" t="s">
        <v>17</v>
      </c>
      <c r="B12" s="4" t="s">
        <v>1</v>
      </c>
      <c r="C12" s="7">
        <v>385</v>
      </c>
      <c r="D12" s="7">
        <v>375</v>
      </c>
      <c r="E12" s="7">
        <v>361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8"/>
      <c r="Z12" s="15">
        <f>AVERAGE(C12:L12)</f>
        <v>373.6666666666667</v>
      </c>
    </row>
    <row r="13" spans="1:26" ht="19.5" customHeight="1">
      <c r="A13" s="1" t="s">
        <v>18</v>
      </c>
      <c r="B13" s="9" t="s">
        <v>0</v>
      </c>
      <c r="C13" s="5">
        <v>353</v>
      </c>
      <c r="D13" s="5">
        <v>354</v>
      </c>
      <c r="E13" s="5">
        <v>349</v>
      </c>
      <c r="F13" s="5">
        <v>361</v>
      </c>
      <c r="G13" s="5"/>
      <c r="H13" s="5"/>
      <c r="I13" s="5"/>
      <c r="J13" s="6"/>
      <c r="K13" s="6"/>
      <c r="L13" s="6"/>
      <c r="M13" s="6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24"/>
      <c r="Z13" s="13"/>
    </row>
    <row r="14" spans="1:26" ht="19.5" customHeight="1">
      <c r="A14" s="17" t="s">
        <v>11</v>
      </c>
      <c r="B14" s="4" t="s">
        <v>1</v>
      </c>
      <c r="C14" s="7">
        <v>361</v>
      </c>
      <c r="D14" s="7">
        <v>354</v>
      </c>
      <c r="E14" s="7">
        <v>353</v>
      </c>
      <c r="F14" s="7">
        <v>349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8"/>
      <c r="Z14" s="15">
        <f>AVERAGE(C14:L14)</f>
        <v>354.25</v>
      </c>
    </row>
    <row r="15" spans="1:26" ht="19.5" customHeight="1">
      <c r="A15" s="1" t="s">
        <v>66</v>
      </c>
      <c r="B15" s="9" t="s">
        <v>0</v>
      </c>
      <c r="C15" s="5"/>
      <c r="D15" s="5"/>
      <c r="E15" s="5">
        <v>363</v>
      </c>
      <c r="F15" s="5">
        <v>369</v>
      </c>
      <c r="G15" s="5"/>
      <c r="H15" s="5"/>
      <c r="I15" s="5"/>
      <c r="J15" s="6"/>
      <c r="K15" s="6"/>
      <c r="L15" s="6"/>
      <c r="M15" s="6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24"/>
      <c r="Z15" s="13"/>
    </row>
    <row r="16" spans="1:26" ht="19.5" customHeight="1">
      <c r="A16" s="17" t="s">
        <v>67</v>
      </c>
      <c r="B16" s="4" t="s">
        <v>1</v>
      </c>
      <c r="C16" s="7">
        <v>369</v>
      </c>
      <c r="D16" s="7">
        <v>363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8"/>
      <c r="Z16" s="15">
        <f>AVERAGE(C16:L16)</f>
        <v>366</v>
      </c>
    </row>
    <row r="17" ht="19.5" customHeight="1"/>
    <row r="18" ht="19.5" customHeight="1">
      <c r="A18" s="2"/>
    </row>
    <row r="19" spans="1:26" ht="19.5" customHeight="1">
      <c r="A19" s="16" t="s">
        <v>20</v>
      </c>
      <c r="B19" s="10"/>
      <c r="C19" s="11">
        <v>1</v>
      </c>
      <c r="D19" s="11">
        <v>2</v>
      </c>
      <c r="E19" s="11">
        <v>3</v>
      </c>
      <c r="F19" s="11">
        <v>4</v>
      </c>
      <c r="G19" s="11">
        <v>5</v>
      </c>
      <c r="H19" s="11">
        <v>6</v>
      </c>
      <c r="I19" s="11">
        <v>7</v>
      </c>
      <c r="J19" s="11">
        <v>8</v>
      </c>
      <c r="K19" s="11">
        <v>9</v>
      </c>
      <c r="L19" s="11">
        <v>10</v>
      </c>
      <c r="M19" s="11">
        <v>11</v>
      </c>
      <c r="N19" s="11">
        <v>12</v>
      </c>
      <c r="O19" s="11">
        <v>13</v>
      </c>
      <c r="P19" s="11">
        <v>14</v>
      </c>
      <c r="Q19" s="11">
        <v>15</v>
      </c>
      <c r="R19" s="11">
        <v>16</v>
      </c>
      <c r="S19" s="11">
        <v>17</v>
      </c>
      <c r="T19" s="11">
        <v>18</v>
      </c>
      <c r="U19" s="11">
        <v>19</v>
      </c>
      <c r="V19" s="11">
        <v>20</v>
      </c>
      <c r="W19" s="11">
        <v>21</v>
      </c>
      <c r="X19" s="11">
        <v>22</v>
      </c>
      <c r="Y19" s="11">
        <v>23</v>
      </c>
      <c r="Z19" s="12"/>
    </row>
    <row r="20" spans="1:26" ht="19.5" customHeight="1">
      <c r="A20" s="1" t="s">
        <v>73</v>
      </c>
      <c r="B20" s="9" t="s">
        <v>0</v>
      </c>
      <c r="C20" s="5"/>
      <c r="D20" s="5"/>
      <c r="E20" s="5"/>
      <c r="F20" s="5">
        <v>352</v>
      </c>
      <c r="G20" s="5"/>
      <c r="H20" s="5"/>
      <c r="I20" s="5"/>
      <c r="J20" s="6"/>
      <c r="K20" s="6"/>
      <c r="L20" s="6"/>
      <c r="M20" s="6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24"/>
      <c r="Z20" s="13"/>
    </row>
    <row r="21" spans="1:26" ht="19.5" customHeight="1">
      <c r="A21" s="17" t="s">
        <v>74</v>
      </c>
      <c r="B21" s="4" t="s">
        <v>1</v>
      </c>
      <c r="C21" s="7">
        <v>352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8"/>
      <c r="Z21" s="15">
        <f>AVERAGE(C21:L21)</f>
        <v>352</v>
      </c>
    </row>
    <row r="22" spans="1:26" ht="19.5" customHeight="1">
      <c r="A22" s="1" t="s">
        <v>15</v>
      </c>
      <c r="B22" s="9" t="s">
        <v>0</v>
      </c>
      <c r="C22" s="5">
        <v>302</v>
      </c>
      <c r="D22" s="5"/>
      <c r="E22" s="5"/>
      <c r="F22" s="6">
        <v>313</v>
      </c>
      <c r="G22" s="5"/>
      <c r="H22" s="5"/>
      <c r="I22" s="5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24"/>
      <c r="Z22" s="13"/>
    </row>
    <row r="23" spans="1:26" ht="19.5" customHeight="1">
      <c r="A23" s="17" t="s">
        <v>21</v>
      </c>
      <c r="B23" s="4" t="s">
        <v>1</v>
      </c>
      <c r="C23" s="7">
        <v>313</v>
      </c>
      <c r="D23" s="7">
        <v>302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8"/>
      <c r="Z23" s="15">
        <f>AVERAGE(C23:L23)</f>
        <v>307.5</v>
      </c>
    </row>
    <row r="24" spans="1:26" ht="19.5" customHeight="1">
      <c r="A24" s="34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7"/>
    </row>
    <row r="25" spans="1:26" ht="19.5" customHeight="1">
      <c r="A25" s="34"/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7"/>
    </row>
    <row r="26" spans="1:26" ht="19.5" customHeight="1">
      <c r="A26" s="16" t="s">
        <v>22</v>
      </c>
      <c r="B26" s="10"/>
      <c r="C26" s="11">
        <v>1</v>
      </c>
      <c r="D26" s="11">
        <v>2</v>
      </c>
      <c r="E26" s="11">
        <v>3</v>
      </c>
      <c r="F26" s="11">
        <v>4</v>
      </c>
      <c r="G26" s="11">
        <v>5</v>
      </c>
      <c r="H26" s="11">
        <v>6</v>
      </c>
      <c r="I26" s="11">
        <v>7</v>
      </c>
      <c r="J26" s="11">
        <v>8</v>
      </c>
      <c r="K26" s="11">
        <v>9</v>
      </c>
      <c r="L26" s="11">
        <v>10</v>
      </c>
      <c r="M26" s="11">
        <v>11</v>
      </c>
      <c r="N26" s="11">
        <v>12</v>
      </c>
      <c r="O26" s="11">
        <v>13</v>
      </c>
      <c r="P26" s="11">
        <v>14</v>
      </c>
      <c r="Q26" s="11">
        <v>15</v>
      </c>
      <c r="R26" s="11">
        <v>16</v>
      </c>
      <c r="S26" s="11">
        <v>17</v>
      </c>
      <c r="T26" s="11">
        <v>18</v>
      </c>
      <c r="U26" s="11">
        <v>19</v>
      </c>
      <c r="V26" s="11">
        <v>20</v>
      </c>
      <c r="W26" s="11">
        <v>21</v>
      </c>
      <c r="X26" s="11">
        <v>22</v>
      </c>
      <c r="Y26" s="11">
        <v>23</v>
      </c>
      <c r="Z26" s="12"/>
    </row>
    <row r="27" spans="1:26" ht="19.5" customHeight="1">
      <c r="A27" s="1" t="s">
        <v>23</v>
      </c>
      <c r="B27" s="9" t="s">
        <v>0</v>
      </c>
      <c r="C27" s="5">
        <v>357</v>
      </c>
      <c r="D27" s="5">
        <v>372</v>
      </c>
      <c r="E27" s="5">
        <v>350</v>
      </c>
      <c r="F27" s="5">
        <v>366</v>
      </c>
      <c r="G27" s="5"/>
      <c r="H27" s="5"/>
      <c r="I27" s="5"/>
      <c r="J27" s="5"/>
      <c r="K27" s="6"/>
      <c r="L27" s="6"/>
      <c r="M27" s="6"/>
      <c r="N27" s="5"/>
      <c r="O27" s="6"/>
      <c r="P27" s="5"/>
      <c r="Q27" s="6"/>
      <c r="R27" s="5"/>
      <c r="S27" s="5"/>
      <c r="T27" s="5"/>
      <c r="U27" s="5"/>
      <c r="V27" s="5"/>
      <c r="W27" s="5"/>
      <c r="X27" s="5"/>
      <c r="Y27" s="24"/>
      <c r="Z27" s="13"/>
    </row>
    <row r="28" spans="1:26" ht="19.5" customHeight="1">
      <c r="A28" s="17" t="s">
        <v>10</v>
      </c>
      <c r="B28" s="4" t="s">
        <v>1</v>
      </c>
      <c r="C28" s="7">
        <v>372</v>
      </c>
      <c r="D28" s="7">
        <v>366</v>
      </c>
      <c r="E28" s="7">
        <v>357</v>
      </c>
      <c r="F28" s="7">
        <v>350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8"/>
      <c r="Z28" s="15">
        <f>AVERAGE(C28:L28)</f>
        <v>361.25</v>
      </c>
    </row>
    <row r="29" spans="1:26" ht="19.5" customHeight="1">
      <c r="A29" s="1" t="s">
        <v>24</v>
      </c>
      <c r="B29" s="9" t="s">
        <v>0</v>
      </c>
      <c r="C29" s="5">
        <v>346</v>
      </c>
      <c r="D29" s="5">
        <v>358</v>
      </c>
      <c r="E29" s="5">
        <v>361</v>
      </c>
      <c r="F29" s="5">
        <v>362</v>
      </c>
      <c r="G29" s="5"/>
      <c r="H29" s="5"/>
      <c r="I29" s="5"/>
      <c r="J29" s="5"/>
      <c r="K29" s="6"/>
      <c r="L29" s="6"/>
      <c r="M29" s="6"/>
      <c r="N29" s="5"/>
      <c r="O29" s="6"/>
      <c r="P29" s="5"/>
      <c r="Q29" s="6"/>
      <c r="R29" s="5"/>
      <c r="S29" s="5"/>
      <c r="T29" s="5"/>
      <c r="U29" s="5"/>
      <c r="V29" s="5"/>
      <c r="W29" s="5"/>
      <c r="X29" s="5"/>
      <c r="Y29" s="24"/>
      <c r="Z29" s="13"/>
    </row>
    <row r="30" spans="1:26" ht="19.5" customHeight="1">
      <c r="A30" s="17" t="s">
        <v>9</v>
      </c>
      <c r="B30" s="4" t="s">
        <v>1</v>
      </c>
      <c r="C30" s="7">
        <v>362</v>
      </c>
      <c r="D30" s="7">
        <v>361</v>
      </c>
      <c r="E30" s="7">
        <v>358</v>
      </c>
      <c r="F30" s="7">
        <v>346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8"/>
      <c r="Z30" s="15">
        <f>AVERAGE(C30:L30)</f>
        <v>356.75</v>
      </c>
    </row>
    <row r="31" spans="1:26" ht="19.5" customHeight="1">
      <c r="A31" s="34"/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7"/>
    </row>
    <row r="32" spans="1:26" ht="19.5" customHeight="1">
      <c r="A32" s="34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7"/>
    </row>
    <row r="33" spans="1:26" ht="19.5" customHeight="1">
      <c r="A33" s="16" t="s">
        <v>33</v>
      </c>
      <c r="B33" s="10"/>
      <c r="C33" s="11">
        <v>1</v>
      </c>
      <c r="D33" s="11">
        <v>2</v>
      </c>
      <c r="E33" s="11">
        <v>3</v>
      </c>
      <c r="F33" s="11">
        <v>4</v>
      </c>
      <c r="G33" s="11">
        <v>5</v>
      </c>
      <c r="H33" s="11">
        <v>6</v>
      </c>
      <c r="I33" s="11">
        <v>7</v>
      </c>
      <c r="J33" s="11">
        <v>8</v>
      </c>
      <c r="K33" s="11">
        <v>9</v>
      </c>
      <c r="L33" s="11">
        <v>10</v>
      </c>
      <c r="M33" s="11">
        <v>11</v>
      </c>
      <c r="N33" s="11">
        <v>12</v>
      </c>
      <c r="O33" s="11">
        <v>13</v>
      </c>
      <c r="P33" s="11">
        <v>14</v>
      </c>
      <c r="Q33" s="11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1">
        <v>21</v>
      </c>
      <c r="X33" s="11">
        <v>22</v>
      </c>
      <c r="Y33" s="11">
        <v>23</v>
      </c>
      <c r="Z33" s="12"/>
    </row>
    <row r="34" spans="1:26" ht="19.5" customHeight="1">
      <c r="A34" s="1" t="s">
        <v>14</v>
      </c>
      <c r="B34" s="9" t="s">
        <v>0</v>
      </c>
      <c r="C34" s="5">
        <v>341</v>
      </c>
      <c r="D34" s="5">
        <v>339</v>
      </c>
      <c r="E34" s="5">
        <v>354</v>
      </c>
      <c r="F34" s="5"/>
      <c r="G34" s="5"/>
      <c r="H34" s="5"/>
      <c r="I34" s="5"/>
      <c r="J34" s="5"/>
      <c r="K34" s="6"/>
      <c r="L34" s="6"/>
      <c r="M34" s="6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24"/>
      <c r="Z34" s="13"/>
    </row>
    <row r="35" spans="1:26" ht="19.5" customHeight="1">
      <c r="A35" s="17" t="s">
        <v>56</v>
      </c>
      <c r="B35" s="4" t="s">
        <v>1</v>
      </c>
      <c r="C35" s="7">
        <v>354</v>
      </c>
      <c r="D35" s="7">
        <v>341</v>
      </c>
      <c r="E35" s="7">
        <v>339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8"/>
      <c r="Z35" s="15">
        <f>AVERAGE(C35:L35)</f>
        <v>344.6666666666667</v>
      </c>
    </row>
    <row r="36" spans="1:26" ht="19.5" customHeight="1">
      <c r="A36" s="1" t="s">
        <v>54</v>
      </c>
      <c r="B36" s="9" t="s">
        <v>0</v>
      </c>
      <c r="C36" s="5">
        <v>245</v>
      </c>
      <c r="D36" s="5">
        <v>276</v>
      </c>
      <c r="E36" s="5">
        <v>281</v>
      </c>
      <c r="F36" s="5">
        <v>309</v>
      </c>
      <c r="G36" s="5"/>
      <c r="H36" s="5"/>
      <c r="I36" s="5"/>
      <c r="J36" s="5"/>
      <c r="K36" s="6"/>
      <c r="L36" s="6"/>
      <c r="M36" s="6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24"/>
      <c r="Z36" s="13"/>
    </row>
    <row r="37" spans="1:26" ht="19.5" customHeight="1">
      <c r="A37" s="17" t="s">
        <v>55</v>
      </c>
      <c r="B37" s="4" t="s">
        <v>1</v>
      </c>
      <c r="C37" s="7">
        <v>309</v>
      </c>
      <c r="D37" s="7">
        <v>281</v>
      </c>
      <c r="E37" s="7">
        <v>276</v>
      </c>
      <c r="F37" s="7">
        <v>245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15">
        <f>AVERAGE(C37:L37)</f>
        <v>277.75</v>
      </c>
    </row>
    <row r="38" spans="1:26" ht="19.5" customHeight="1">
      <c r="A38" s="1" t="s">
        <v>57</v>
      </c>
      <c r="B38" s="9" t="s">
        <v>0</v>
      </c>
      <c r="C38" s="5">
        <v>190</v>
      </c>
      <c r="D38" s="5"/>
      <c r="E38" s="5"/>
      <c r="F38" s="5">
        <v>248</v>
      </c>
      <c r="G38" s="5"/>
      <c r="H38" s="5"/>
      <c r="I38" s="5"/>
      <c r="J38" s="5"/>
      <c r="K38" s="6"/>
      <c r="L38" s="6"/>
      <c r="M38" s="6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24"/>
      <c r="Z38" s="13"/>
    </row>
    <row r="39" spans="1:26" ht="19.5" customHeight="1">
      <c r="A39" s="17" t="s">
        <v>58</v>
      </c>
      <c r="B39" s="4" t="s">
        <v>1</v>
      </c>
      <c r="C39" s="7">
        <v>248</v>
      </c>
      <c r="D39" s="7">
        <v>190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8"/>
      <c r="Z39" s="15">
        <f>AVERAGE(C39:L39)</f>
        <v>219</v>
      </c>
    </row>
    <row r="40" spans="1:26" ht="19.5" customHeight="1">
      <c r="A40" s="1" t="s">
        <v>68</v>
      </c>
      <c r="B40" s="9" t="s">
        <v>0</v>
      </c>
      <c r="C40" s="5"/>
      <c r="D40" s="5"/>
      <c r="E40" s="5" t="s">
        <v>72</v>
      </c>
      <c r="F40" s="5">
        <v>212</v>
      </c>
      <c r="G40" s="5"/>
      <c r="H40" s="5"/>
      <c r="I40" s="5"/>
      <c r="J40" s="5"/>
      <c r="K40" s="6"/>
      <c r="L40" s="6"/>
      <c r="M40" s="6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24"/>
      <c r="Z40" s="13"/>
    </row>
    <row r="41" spans="1:26" ht="19.5" customHeight="1">
      <c r="A41" s="17" t="s">
        <v>69</v>
      </c>
      <c r="B41" s="4" t="s">
        <v>1</v>
      </c>
      <c r="C41" s="7">
        <v>231</v>
      </c>
      <c r="D41" s="7">
        <v>226</v>
      </c>
      <c r="E41" s="7">
        <v>212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8"/>
      <c r="Z41" s="15">
        <f>AVERAGE(C41:L41)</f>
        <v>223</v>
      </c>
    </row>
    <row r="42" spans="1:26" ht="19.5" customHeight="1">
      <c r="A42" s="34"/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7"/>
    </row>
    <row r="43" spans="1:26" ht="19.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7"/>
    </row>
    <row r="44" spans="1:26" ht="19.5" customHeight="1">
      <c r="A44" s="16" t="s">
        <v>7</v>
      </c>
      <c r="B44" s="10"/>
      <c r="C44" s="11">
        <v>1</v>
      </c>
      <c r="D44" s="11">
        <v>2</v>
      </c>
      <c r="E44" s="11">
        <v>3</v>
      </c>
      <c r="F44" s="11">
        <v>4</v>
      </c>
      <c r="G44" s="11">
        <v>5</v>
      </c>
      <c r="H44" s="11">
        <v>6</v>
      </c>
      <c r="I44" s="11">
        <v>7</v>
      </c>
      <c r="J44" s="11">
        <v>8</v>
      </c>
      <c r="K44" s="11">
        <v>9</v>
      </c>
      <c r="L44" s="11">
        <v>10</v>
      </c>
      <c r="M44" s="11">
        <v>11</v>
      </c>
      <c r="N44" s="11">
        <v>12</v>
      </c>
      <c r="O44" s="11">
        <v>13</v>
      </c>
      <c r="P44" s="11">
        <v>14</v>
      </c>
      <c r="Q44" s="11">
        <v>15</v>
      </c>
      <c r="R44" s="11">
        <v>16</v>
      </c>
      <c r="S44" s="11">
        <v>17</v>
      </c>
      <c r="T44" s="11">
        <v>18</v>
      </c>
      <c r="U44" s="11">
        <v>19</v>
      </c>
      <c r="V44" s="11">
        <v>20</v>
      </c>
      <c r="W44" s="11">
        <v>21</v>
      </c>
      <c r="X44" s="11">
        <v>22</v>
      </c>
      <c r="Y44" s="11">
        <v>23</v>
      </c>
      <c r="Z44" s="12"/>
    </row>
    <row r="45" spans="1:26" ht="19.5" customHeight="1">
      <c r="A45" s="1" t="s">
        <v>59</v>
      </c>
      <c r="B45" s="9" t="s">
        <v>0</v>
      </c>
      <c r="C45" s="5"/>
      <c r="D45" s="5">
        <v>85</v>
      </c>
      <c r="E45" s="5"/>
      <c r="F45" s="5"/>
      <c r="G45" s="5"/>
      <c r="H45" s="5"/>
      <c r="I45" s="5"/>
      <c r="J45" s="6"/>
      <c r="K45" s="6"/>
      <c r="L45" s="6"/>
      <c r="M45" s="6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24"/>
      <c r="Z45" s="13"/>
    </row>
    <row r="46" spans="1:26" ht="19.5" customHeight="1">
      <c r="A46" s="17" t="s">
        <v>37</v>
      </c>
      <c r="B46" s="4" t="s">
        <v>1</v>
      </c>
      <c r="C46" s="7">
        <v>85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8"/>
      <c r="Z46" s="15">
        <f>AVERAGE(C46:L46)</f>
        <v>85</v>
      </c>
    </row>
    <row r="47" spans="1:26" ht="19.5" customHeight="1">
      <c r="A47" s="1" t="s">
        <v>36</v>
      </c>
      <c r="B47" s="9" t="s">
        <v>0</v>
      </c>
      <c r="C47" s="5"/>
      <c r="D47" s="5"/>
      <c r="E47" s="5"/>
      <c r="F47" s="5"/>
      <c r="G47" s="5"/>
      <c r="H47" s="5"/>
      <c r="I47" s="5"/>
      <c r="J47" s="6"/>
      <c r="K47" s="6"/>
      <c r="L47" s="6"/>
      <c r="M47" s="6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24"/>
      <c r="Z47" s="13"/>
    </row>
    <row r="48" spans="1:26" ht="19.5" customHeight="1">
      <c r="A48" s="17" t="s">
        <v>37</v>
      </c>
      <c r="B48" s="4" t="s">
        <v>1</v>
      </c>
      <c r="C48" s="7">
        <v>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8"/>
      <c r="Z48" s="15">
        <f>AVERAGE(C48:L48)</f>
        <v>0</v>
      </c>
    </row>
    <row r="49" spans="1:26" ht="19.5" customHeight="1">
      <c r="A49" s="1" t="s">
        <v>34</v>
      </c>
      <c r="B49" s="9" t="s">
        <v>0</v>
      </c>
      <c r="C49" s="5"/>
      <c r="D49" s="5"/>
      <c r="E49" s="5"/>
      <c r="F49" s="5"/>
      <c r="G49" s="5"/>
      <c r="H49" s="5"/>
      <c r="I49" s="5"/>
      <c r="J49" s="5"/>
      <c r="K49" s="6"/>
      <c r="L49" s="6"/>
      <c r="M49" s="6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24"/>
      <c r="Z49" s="13"/>
    </row>
    <row r="50" spans="1:26" ht="19.5" customHeight="1">
      <c r="A50" s="17" t="s">
        <v>35</v>
      </c>
      <c r="B50" s="4" t="s">
        <v>1</v>
      </c>
      <c r="C50" s="7">
        <v>0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8"/>
      <c r="Z50" s="15">
        <f>AVERAGE(C50:L50)</f>
        <v>0</v>
      </c>
    </row>
    <row r="51" spans="1:26" ht="19.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7"/>
    </row>
    <row r="52" spans="1:26" ht="19.5" customHeight="1">
      <c r="A52" s="34"/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7"/>
    </row>
    <row r="53" spans="1:26" ht="19.5" customHeight="1">
      <c r="A53" s="16" t="s">
        <v>45</v>
      </c>
      <c r="B53" s="10"/>
      <c r="C53" s="11">
        <v>1</v>
      </c>
      <c r="D53" s="11">
        <v>2</v>
      </c>
      <c r="E53" s="11">
        <v>3</v>
      </c>
      <c r="F53" s="11">
        <v>4</v>
      </c>
      <c r="G53" s="11">
        <v>5</v>
      </c>
      <c r="H53" s="11">
        <v>6</v>
      </c>
      <c r="I53" s="11">
        <v>7</v>
      </c>
      <c r="J53" s="11">
        <v>8</v>
      </c>
      <c r="K53" s="11">
        <v>9</v>
      </c>
      <c r="L53" s="11">
        <v>10</v>
      </c>
      <c r="M53" s="11">
        <v>11</v>
      </c>
      <c r="N53" s="11">
        <v>12</v>
      </c>
      <c r="O53" s="11">
        <v>13</v>
      </c>
      <c r="P53" s="11">
        <v>14</v>
      </c>
      <c r="Q53" s="11">
        <v>15</v>
      </c>
      <c r="R53" s="11">
        <v>16</v>
      </c>
      <c r="S53" s="11">
        <v>17</v>
      </c>
      <c r="T53" s="11">
        <v>18</v>
      </c>
      <c r="U53" s="11">
        <v>19</v>
      </c>
      <c r="V53" s="11">
        <v>20</v>
      </c>
      <c r="W53" s="11">
        <v>21</v>
      </c>
      <c r="X53" s="11">
        <v>22</v>
      </c>
      <c r="Y53" s="11">
        <v>23</v>
      </c>
      <c r="Z53" s="12"/>
    </row>
    <row r="54" spans="1:26" ht="19.5" customHeight="1">
      <c r="A54" s="1" t="s">
        <v>59</v>
      </c>
      <c r="B54" s="9" t="s">
        <v>0</v>
      </c>
      <c r="C54" s="5">
        <v>32</v>
      </c>
      <c r="D54" s="5">
        <v>78</v>
      </c>
      <c r="E54" s="5"/>
      <c r="F54" s="5"/>
      <c r="G54" s="5"/>
      <c r="H54" s="5"/>
      <c r="I54" s="5"/>
      <c r="J54" s="6"/>
      <c r="K54" s="6"/>
      <c r="L54" s="6"/>
      <c r="M54" s="6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24"/>
      <c r="Z54" s="13"/>
    </row>
    <row r="55" spans="1:26" ht="19.5" customHeight="1">
      <c r="A55" s="17" t="s">
        <v>60</v>
      </c>
      <c r="B55" s="4" t="s">
        <v>1</v>
      </c>
      <c r="C55" s="7">
        <v>78</v>
      </c>
      <c r="D55" s="7">
        <v>32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8"/>
      <c r="Z55" s="15">
        <f>AVERAGE(C55:L55)</f>
        <v>55</v>
      </c>
    </row>
    <row r="56" spans="1:26" ht="19.5" customHeight="1">
      <c r="A56" s="1" t="s">
        <v>36</v>
      </c>
      <c r="B56" s="9" t="s">
        <v>0</v>
      </c>
      <c r="C56" s="5">
        <v>88</v>
      </c>
      <c r="D56" s="5">
        <v>83</v>
      </c>
      <c r="E56" s="5"/>
      <c r="F56" s="5"/>
      <c r="G56" s="5"/>
      <c r="H56" s="5"/>
      <c r="I56" s="5"/>
      <c r="J56" s="6"/>
      <c r="K56" s="6"/>
      <c r="L56" s="6"/>
      <c r="M56" s="6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24"/>
      <c r="Z56" s="13"/>
    </row>
    <row r="57" spans="1:26" ht="19.5" customHeight="1">
      <c r="A57" s="17" t="s">
        <v>37</v>
      </c>
      <c r="B57" s="4" t="s">
        <v>1</v>
      </c>
      <c r="C57" s="7">
        <v>88</v>
      </c>
      <c r="D57" s="7">
        <v>83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8"/>
      <c r="Z57" s="15">
        <f>AVERAGE(C57:L57)</f>
        <v>85.5</v>
      </c>
    </row>
    <row r="58" spans="1:26" ht="19.5" customHeight="1">
      <c r="A58" s="1" t="s">
        <v>47</v>
      </c>
      <c r="B58" s="9" t="s">
        <v>0</v>
      </c>
      <c r="C58" s="5">
        <v>82</v>
      </c>
      <c r="D58" s="5">
        <v>89</v>
      </c>
      <c r="E58" s="5"/>
      <c r="F58" s="5"/>
      <c r="G58" s="5"/>
      <c r="H58" s="5"/>
      <c r="I58" s="5"/>
      <c r="J58" s="5"/>
      <c r="K58" s="6"/>
      <c r="L58" s="6"/>
      <c r="M58" s="6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24"/>
      <c r="Z58" s="13"/>
    </row>
    <row r="59" spans="1:26" ht="19.5" customHeight="1">
      <c r="A59" s="17" t="s">
        <v>48</v>
      </c>
      <c r="B59" s="4" t="s">
        <v>1</v>
      </c>
      <c r="C59" s="7">
        <v>89</v>
      </c>
      <c r="D59" s="7">
        <v>82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8"/>
      <c r="Z59" s="15">
        <f>AVERAGE(C59:L59)</f>
        <v>85.5</v>
      </c>
    </row>
    <row r="60" spans="1:26" ht="19.5" customHeight="1">
      <c r="A60" s="1" t="s">
        <v>49</v>
      </c>
      <c r="B60" s="9" t="s">
        <v>0</v>
      </c>
      <c r="C60" s="5">
        <v>84</v>
      </c>
      <c r="D60" s="5"/>
      <c r="E60" s="5"/>
      <c r="F60" s="5"/>
      <c r="G60" s="5"/>
      <c r="H60" s="5"/>
      <c r="I60" s="5"/>
      <c r="J60" s="5"/>
      <c r="K60" s="6"/>
      <c r="L60" s="6"/>
      <c r="M60" s="6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24"/>
      <c r="Z60" s="13"/>
    </row>
    <row r="61" spans="1:26" ht="19.5" customHeight="1">
      <c r="A61" s="17" t="s">
        <v>50</v>
      </c>
      <c r="B61" s="4" t="s">
        <v>1</v>
      </c>
      <c r="C61" s="7">
        <v>84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8"/>
      <c r="Z61" s="15">
        <f>AVERAGE(C61:L61)</f>
        <v>84</v>
      </c>
    </row>
    <row r="62" spans="1:26" ht="19.5" customHeight="1">
      <c r="A62" s="1" t="s">
        <v>51</v>
      </c>
      <c r="B62" s="9" t="s">
        <v>0</v>
      </c>
      <c r="C62" s="5">
        <v>79</v>
      </c>
      <c r="D62" s="5">
        <v>84</v>
      </c>
      <c r="E62" s="5"/>
      <c r="F62" s="5"/>
      <c r="G62" s="5"/>
      <c r="H62" s="5"/>
      <c r="I62" s="5"/>
      <c r="J62" s="5"/>
      <c r="K62" s="6"/>
      <c r="L62" s="6"/>
      <c r="M62" s="6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24"/>
      <c r="Z62" s="13"/>
    </row>
    <row r="63" spans="1:26" ht="19.5" customHeight="1">
      <c r="A63" s="17" t="s">
        <v>61</v>
      </c>
      <c r="B63" s="4" t="s">
        <v>1</v>
      </c>
      <c r="C63" s="7">
        <v>84</v>
      </c>
      <c r="D63" s="7">
        <v>79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8"/>
      <c r="Z63" s="15">
        <f>AVERAGE(C63:L63)</f>
        <v>81.5</v>
      </c>
    </row>
    <row r="64" spans="1:26" ht="19.5" customHeight="1">
      <c r="A64" s="1" t="s">
        <v>70</v>
      </c>
      <c r="B64" s="9" t="s">
        <v>0</v>
      </c>
      <c r="C64" s="5"/>
      <c r="D64" s="5"/>
      <c r="E64" s="5">
        <v>47</v>
      </c>
      <c r="F64" s="5"/>
      <c r="G64" s="5"/>
      <c r="H64" s="5"/>
      <c r="I64" s="5"/>
      <c r="J64" s="5"/>
      <c r="K64" s="6"/>
      <c r="L64" s="6"/>
      <c r="M64" s="6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24"/>
      <c r="Z64" s="13"/>
    </row>
    <row r="65" spans="1:26" ht="19.5" customHeight="1">
      <c r="A65" s="17" t="s">
        <v>71</v>
      </c>
      <c r="B65" s="4" t="s">
        <v>1</v>
      </c>
      <c r="C65" s="7"/>
      <c r="D65" s="7"/>
      <c r="E65" s="7">
        <v>47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8"/>
      <c r="Z65" s="15">
        <f>AVERAGE(C65:L65)</f>
        <v>47</v>
      </c>
    </row>
    <row r="66" spans="1:26" ht="19.5" customHeight="1">
      <c r="A66" s="34"/>
      <c r="B66" s="35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7"/>
    </row>
    <row r="67" spans="1:26" ht="19.5" customHeight="1">
      <c r="A67" s="34"/>
      <c r="B67" s="35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7"/>
    </row>
    <row r="68" spans="1:26" ht="19.5" customHeight="1">
      <c r="A68" s="16" t="s">
        <v>46</v>
      </c>
      <c r="B68" s="10"/>
      <c r="C68" s="11">
        <v>1</v>
      </c>
      <c r="D68" s="11">
        <v>2</v>
      </c>
      <c r="E68" s="11">
        <v>3</v>
      </c>
      <c r="F68" s="11">
        <v>4</v>
      </c>
      <c r="G68" s="11">
        <v>5</v>
      </c>
      <c r="H68" s="11">
        <v>6</v>
      </c>
      <c r="I68" s="11">
        <v>7</v>
      </c>
      <c r="J68" s="11">
        <v>8</v>
      </c>
      <c r="K68" s="11">
        <v>9</v>
      </c>
      <c r="L68" s="11">
        <v>10</v>
      </c>
      <c r="M68" s="11">
        <v>11</v>
      </c>
      <c r="N68" s="11">
        <v>12</v>
      </c>
      <c r="O68" s="11">
        <v>13</v>
      </c>
      <c r="P68" s="11">
        <v>14</v>
      </c>
      <c r="Q68" s="11">
        <v>15</v>
      </c>
      <c r="R68" s="11">
        <v>16</v>
      </c>
      <c r="S68" s="11">
        <v>17</v>
      </c>
      <c r="T68" s="11">
        <v>18</v>
      </c>
      <c r="U68" s="11">
        <v>19</v>
      </c>
      <c r="V68" s="11">
        <v>20</v>
      </c>
      <c r="W68" s="11">
        <v>21</v>
      </c>
      <c r="X68" s="11">
        <v>22</v>
      </c>
      <c r="Y68" s="11">
        <v>23</v>
      </c>
      <c r="Z68" s="12"/>
    </row>
    <row r="69" spans="1:26" ht="19.5" customHeight="1">
      <c r="A69" s="1" t="s">
        <v>59</v>
      </c>
      <c r="B69" s="9" t="s">
        <v>0</v>
      </c>
      <c r="C69" s="5"/>
      <c r="D69" s="5"/>
      <c r="E69" s="5"/>
      <c r="F69" s="5">
        <v>18</v>
      </c>
      <c r="G69" s="5"/>
      <c r="H69" s="5"/>
      <c r="I69" s="5"/>
      <c r="J69" s="6"/>
      <c r="K69" s="6"/>
      <c r="L69" s="6"/>
      <c r="M69" s="6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24"/>
      <c r="Z69" s="13"/>
    </row>
    <row r="70" spans="1:26" ht="19.5" customHeight="1">
      <c r="A70" s="17" t="s">
        <v>60</v>
      </c>
      <c r="B70" s="4" t="s">
        <v>1</v>
      </c>
      <c r="C70" s="7">
        <v>18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8"/>
      <c r="Z70" s="15">
        <f>AVERAGE(C70:L70)</f>
        <v>18</v>
      </c>
    </row>
    <row r="71" spans="1:26" ht="19.5" customHeight="1">
      <c r="A71" s="1" t="s">
        <v>36</v>
      </c>
      <c r="B71" s="9" t="s">
        <v>0</v>
      </c>
      <c r="C71" s="5"/>
      <c r="D71" s="5"/>
      <c r="E71" s="5">
        <v>32</v>
      </c>
      <c r="F71" s="5">
        <v>34</v>
      </c>
      <c r="G71" s="5"/>
      <c r="H71" s="5"/>
      <c r="I71" s="5"/>
      <c r="J71" s="6"/>
      <c r="K71" s="6"/>
      <c r="L71" s="6"/>
      <c r="M71" s="6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24"/>
      <c r="Z71" s="13"/>
    </row>
    <row r="72" spans="1:26" ht="19.5" customHeight="1">
      <c r="A72" s="17" t="s">
        <v>37</v>
      </c>
      <c r="B72" s="4" t="s">
        <v>1</v>
      </c>
      <c r="C72" s="7">
        <v>32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8"/>
      <c r="Z72" s="15">
        <f>AVERAGE(C72:L72)</f>
        <v>32</v>
      </c>
    </row>
    <row r="73" spans="1:26" ht="19.5" customHeight="1">
      <c r="A73" s="1" t="s">
        <v>47</v>
      </c>
      <c r="B73" s="9" t="s">
        <v>0</v>
      </c>
      <c r="C73" s="5"/>
      <c r="D73" s="5"/>
      <c r="E73" s="5"/>
      <c r="F73" s="5">
        <v>24</v>
      </c>
      <c r="G73" s="5"/>
      <c r="H73" s="5"/>
      <c r="I73" s="5"/>
      <c r="J73" s="5"/>
      <c r="K73" s="6"/>
      <c r="L73" s="6"/>
      <c r="M73" s="6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24"/>
      <c r="Z73" s="13"/>
    </row>
    <row r="74" spans="1:26" ht="19.5" customHeight="1">
      <c r="A74" s="17" t="s">
        <v>48</v>
      </c>
      <c r="B74" s="4" t="s">
        <v>1</v>
      </c>
      <c r="C74" s="7">
        <v>24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8"/>
      <c r="Z74" s="15">
        <f>AVERAGE(C74:L74)</f>
        <v>24</v>
      </c>
    </row>
    <row r="75" spans="1:26" ht="19.5" customHeight="1">
      <c r="A75" s="1" t="s">
        <v>49</v>
      </c>
      <c r="B75" s="9" t="s">
        <v>0</v>
      </c>
      <c r="C75" s="5"/>
      <c r="D75" s="5"/>
      <c r="E75" s="5"/>
      <c r="F75" s="5">
        <v>41</v>
      </c>
      <c r="G75" s="5"/>
      <c r="H75" s="5"/>
      <c r="I75" s="5"/>
      <c r="J75" s="5"/>
      <c r="K75" s="6"/>
      <c r="L75" s="6"/>
      <c r="M75" s="6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24"/>
      <c r="Z75" s="13"/>
    </row>
    <row r="76" spans="1:26" ht="19.5" customHeight="1">
      <c r="A76" s="17" t="s">
        <v>61</v>
      </c>
      <c r="B76" s="4" t="s">
        <v>1</v>
      </c>
      <c r="C76" s="7">
        <v>41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8"/>
      <c r="Z76" s="15">
        <f>AVERAGE(C76:L76)</f>
        <v>41</v>
      </c>
    </row>
    <row r="77" spans="1:26" ht="19.5" customHeight="1">
      <c r="A77" s="1" t="s">
        <v>51</v>
      </c>
      <c r="B77" s="9" t="s">
        <v>0</v>
      </c>
      <c r="C77" s="5"/>
      <c r="D77" s="5"/>
      <c r="E77" s="5">
        <v>27</v>
      </c>
      <c r="F77" s="5">
        <v>17</v>
      </c>
      <c r="G77" s="5"/>
      <c r="H77" s="5"/>
      <c r="I77" s="5"/>
      <c r="J77" s="5"/>
      <c r="K77" s="6"/>
      <c r="L77" s="6"/>
      <c r="M77" s="6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24"/>
      <c r="Z77" s="13"/>
    </row>
    <row r="78" spans="1:26" ht="19.5" customHeight="1">
      <c r="A78" s="17" t="s">
        <v>61</v>
      </c>
      <c r="B78" s="4" t="s">
        <v>1</v>
      </c>
      <c r="C78" s="7">
        <v>17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8"/>
      <c r="Z78" s="15">
        <f>AVERAGE(C78:L78)</f>
        <v>17</v>
      </c>
    </row>
    <row r="79" spans="1:26" ht="19.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7"/>
    </row>
    <row r="80" spans="1:26" ht="19.5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7"/>
    </row>
    <row r="81" spans="1:26" ht="19.5" customHeight="1">
      <c r="A81" s="16" t="s">
        <v>63</v>
      </c>
      <c r="B81" s="10"/>
      <c r="C81" s="11">
        <v>1</v>
      </c>
      <c r="D81" s="11">
        <v>2</v>
      </c>
      <c r="E81" s="11">
        <v>3</v>
      </c>
      <c r="F81" s="11">
        <v>4</v>
      </c>
      <c r="G81" s="11">
        <v>5</v>
      </c>
      <c r="H81" s="11">
        <v>6</v>
      </c>
      <c r="I81" s="11">
        <v>7</v>
      </c>
      <c r="J81" s="11">
        <v>8</v>
      </c>
      <c r="K81" s="11">
        <v>9</v>
      </c>
      <c r="L81" s="11">
        <v>10</v>
      </c>
      <c r="M81" s="11">
        <v>11</v>
      </c>
      <c r="N81" s="11">
        <v>12</v>
      </c>
      <c r="O81" s="11">
        <v>13</v>
      </c>
      <c r="P81" s="11">
        <v>14</v>
      </c>
      <c r="Q81" s="11">
        <v>15</v>
      </c>
      <c r="R81" s="11">
        <v>16</v>
      </c>
      <c r="S81" s="11">
        <v>17</v>
      </c>
      <c r="T81" s="11">
        <v>18</v>
      </c>
      <c r="U81" s="11">
        <v>19</v>
      </c>
      <c r="V81" s="11">
        <v>20</v>
      </c>
      <c r="W81" s="11">
        <v>21</v>
      </c>
      <c r="X81" s="11">
        <v>22</v>
      </c>
      <c r="Y81" s="11">
        <v>23</v>
      </c>
      <c r="Z81" s="12"/>
    </row>
    <row r="82" spans="1:26" ht="19.5" customHeight="1">
      <c r="A82" s="1" t="s">
        <v>75</v>
      </c>
      <c r="B82" s="9" t="s">
        <v>0</v>
      </c>
      <c r="C82" s="5"/>
      <c r="D82" s="5"/>
      <c r="E82" s="5"/>
      <c r="F82" s="5">
        <v>268</v>
      </c>
      <c r="G82" s="5"/>
      <c r="H82" s="5"/>
      <c r="I82" s="5"/>
      <c r="J82" s="5"/>
      <c r="K82" s="6"/>
      <c r="L82" s="5"/>
      <c r="M82" s="6"/>
      <c r="N82" s="5"/>
      <c r="O82" s="6"/>
      <c r="P82" s="5"/>
      <c r="Q82" s="6"/>
      <c r="R82" s="5"/>
      <c r="S82" s="5"/>
      <c r="T82" s="5"/>
      <c r="U82" s="5"/>
      <c r="V82" s="5"/>
      <c r="W82" s="5"/>
      <c r="X82" s="5"/>
      <c r="Y82" s="24"/>
      <c r="Z82" s="13"/>
    </row>
    <row r="83" spans="1:26" ht="19.5" customHeight="1">
      <c r="A83" s="17" t="s">
        <v>76</v>
      </c>
      <c r="B83" s="4" t="s">
        <v>1</v>
      </c>
      <c r="C83" s="7">
        <v>268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8"/>
      <c r="Z83" s="15">
        <f>AVERAGE(C83:L83)</f>
        <v>268</v>
      </c>
    </row>
    <row r="84" spans="1:26" ht="19.5" customHeight="1">
      <c r="A84" s="1" t="s">
        <v>25</v>
      </c>
      <c r="B84" s="9" t="s">
        <v>0</v>
      </c>
      <c r="C84" s="5">
        <v>265</v>
      </c>
      <c r="D84" s="5">
        <v>274</v>
      </c>
      <c r="E84" s="5">
        <v>264</v>
      </c>
      <c r="F84" s="5">
        <v>273</v>
      </c>
      <c r="G84" s="5"/>
      <c r="H84" s="5"/>
      <c r="I84" s="5"/>
      <c r="J84" s="5"/>
      <c r="K84" s="6"/>
      <c r="L84" s="5"/>
      <c r="M84" s="6"/>
      <c r="N84" s="5"/>
      <c r="O84" s="6"/>
      <c r="P84" s="5"/>
      <c r="Q84" s="6"/>
      <c r="R84" s="5"/>
      <c r="S84" s="5"/>
      <c r="T84" s="5"/>
      <c r="U84" s="5"/>
      <c r="V84" s="5"/>
      <c r="W84" s="5"/>
      <c r="X84" s="5"/>
      <c r="Y84" s="24"/>
      <c r="Z84" s="13"/>
    </row>
    <row r="85" spans="1:26" ht="19.5" customHeight="1">
      <c r="A85" s="17" t="s">
        <v>26</v>
      </c>
      <c r="B85" s="4" t="s">
        <v>1</v>
      </c>
      <c r="C85" s="7">
        <v>274</v>
      </c>
      <c r="D85" s="7">
        <v>273</v>
      </c>
      <c r="E85" s="7">
        <v>265</v>
      </c>
      <c r="F85" s="7">
        <v>264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8"/>
      <c r="Z85" s="15">
        <f>AVERAGE(C85:L85)</f>
        <v>269</v>
      </c>
    </row>
    <row r="86" spans="1:26" ht="19.5" customHeight="1">
      <c r="A86" s="1" t="s">
        <v>27</v>
      </c>
      <c r="B86" s="9" t="s">
        <v>0</v>
      </c>
      <c r="C86" s="5">
        <v>292</v>
      </c>
      <c r="D86" s="5">
        <v>294</v>
      </c>
      <c r="E86" s="5"/>
      <c r="F86" s="5">
        <v>290</v>
      </c>
      <c r="G86" s="5"/>
      <c r="H86" s="5"/>
      <c r="I86" s="5"/>
      <c r="J86" s="6"/>
      <c r="K86" s="6"/>
      <c r="L86" s="6"/>
      <c r="M86" s="6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24"/>
      <c r="Z86" s="13"/>
    </row>
    <row r="87" spans="1:26" ht="19.5" customHeight="1">
      <c r="A87" s="17" t="s">
        <v>28</v>
      </c>
      <c r="B87" s="4" t="s">
        <v>1</v>
      </c>
      <c r="C87" s="7">
        <v>294</v>
      </c>
      <c r="D87" s="7">
        <v>292</v>
      </c>
      <c r="E87" s="7">
        <v>290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8"/>
      <c r="Z87" s="15">
        <f>AVERAGE(C87:L87)</f>
        <v>292</v>
      </c>
    </row>
    <row r="88" spans="1:26" ht="19.5" customHeight="1">
      <c r="A88" s="1" t="s">
        <v>62</v>
      </c>
      <c r="B88" s="9" t="s">
        <v>0</v>
      </c>
      <c r="C88" s="5"/>
      <c r="D88" s="5" t="s">
        <v>65</v>
      </c>
      <c r="E88" s="5">
        <v>289</v>
      </c>
      <c r="F88" s="5">
        <v>292</v>
      </c>
      <c r="G88" s="5"/>
      <c r="H88" s="5"/>
      <c r="I88" s="5"/>
      <c r="J88" s="5"/>
      <c r="K88" s="6"/>
      <c r="L88" s="6"/>
      <c r="M88" s="6"/>
      <c r="N88" s="5"/>
      <c r="O88" s="6"/>
      <c r="P88" s="5"/>
      <c r="Q88" s="6"/>
      <c r="R88" s="5"/>
      <c r="S88" s="5"/>
      <c r="T88" s="5"/>
      <c r="U88" s="5"/>
      <c r="V88" s="5"/>
      <c r="W88" s="5"/>
      <c r="X88" s="5"/>
      <c r="Y88" s="24"/>
      <c r="Z88" s="13"/>
    </row>
    <row r="89" spans="1:26" ht="19.5" customHeight="1">
      <c r="A89" s="17" t="s">
        <v>64</v>
      </c>
      <c r="B89" s="4" t="s">
        <v>1</v>
      </c>
      <c r="C89" s="7">
        <v>292</v>
      </c>
      <c r="D89" s="7">
        <v>291</v>
      </c>
      <c r="E89" s="7">
        <v>289</v>
      </c>
      <c r="F89" s="7">
        <v>286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8"/>
      <c r="Z89" s="15">
        <f>AVERAGE(C89:L89)</f>
        <v>289.5</v>
      </c>
    </row>
    <row r="90" spans="1:26" ht="19.5" customHeight="1">
      <c r="A90" s="1" t="s">
        <v>30</v>
      </c>
      <c r="B90" s="9" t="s">
        <v>0</v>
      </c>
      <c r="C90" s="5">
        <v>258</v>
      </c>
      <c r="D90" s="5">
        <v>249</v>
      </c>
      <c r="E90" s="5">
        <v>261</v>
      </c>
      <c r="F90" s="5"/>
      <c r="G90" s="5"/>
      <c r="H90" s="5"/>
      <c r="I90" s="5"/>
      <c r="J90" s="5"/>
      <c r="K90" s="6"/>
      <c r="L90" s="6"/>
      <c r="M90" s="6"/>
      <c r="N90" s="5"/>
      <c r="O90" s="6"/>
      <c r="P90" s="5"/>
      <c r="Q90" s="6"/>
      <c r="R90" s="5"/>
      <c r="S90" s="5"/>
      <c r="T90" s="5"/>
      <c r="U90" s="5"/>
      <c r="V90" s="5"/>
      <c r="W90" s="5"/>
      <c r="X90" s="5"/>
      <c r="Y90" s="24"/>
      <c r="Z90" s="13"/>
    </row>
    <row r="91" spans="1:26" ht="19.5" customHeight="1">
      <c r="A91" s="17" t="s">
        <v>29</v>
      </c>
      <c r="B91" s="4" t="s">
        <v>1</v>
      </c>
      <c r="C91" s="7">
        <v>261</v>
      </c>
      <c r="D91" s="7">
        <v>258</v>
      </c>
      <c r="E91" s="7">
        <v>249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8"/>
      <c r="Z91" s="15">
        <f>AVERAGE(C91:L91)</f>
        <v>256</v>
      </c>
    </row>
    <row r="92" spans="1:26" ht="19.5" customHeight="1">
      <c r="A92" s="1" t="s">
        <v>31</v>
      </c>
      <c r="B92" s="9" t="s">
        <v>0</v>
      </c>
      <c r="C92" s="5">
        <v>250</v>
      </c>
      <c r="D92" s="5">
        <v>259</v>
      </c>
      <c r="E92" s="5"/>
      <c r="F92" s="5">
        <v>251</v>
      </c>
      <c r="G92" s="5"/>
      <c r="H92" s="5"/>
      <c r="I92" s="5"/>
      <c r="J92" s="6"/>
      <c r="K92" s="6"/>
      <c r="L92" s="6"/>
      <c r="M92" s="6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24"/>
      <c r="Z92" s="13"/>
    </row>
    <row r="93" spans="1:26" ht="19.5" customHeight="1">
      <c r="A93" s="17" t="s">
        <v>32</v>
      </c>
      <c r="B93" s="4" t="s">
        <v>1</v>
      </c>
      <c r="C93" s="7">
        <v>259</v>
      </c>
      <c r="D93" s="7">
        <v>251</v>
      </c>
      <c r="E93" s="7">
        <v>250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8"/>
      <c r="Z93" s="15">
        <f>AVERAGE(C93:L93)</f>
        <v>253.33333333333334</v>
      </c>
    </row>
    <row r="94" spans="1:26" ht="19.5" customHeight="1">
      <c r="A94" s="1" t="s">
        <v>52</v>
      </c>
      <c r="B94" s="9" t="s">
        <v>0</v>
      </c>
      <c r="C94" s="5">
        <v>274</v>
      </c>
      <c r="D94" s="5">
        <v>274</v>
      </c>
      <c r="E94" s="5">
        <v>275</v>
      </c>
      <c r="F94" s="5">
        <v>272</v>
      </c>
      <c r="G94" s="5"/>
      <c r="H94" s="5"/>
      <c r="I94" s="5"/>
      <c r="J94" s="6"/>
      <c r="K94" s="6"/>
      <c r="L94" s="6"/>
      <c r="M94" s="6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24"/>
      <c r="Z94" s="13"/>
    </row>
    <row r="95" spans="1:26" ht="19.5" customHeight="1">
      <c r="A95" s="17" t="s">
        <v>53</v>
      </c>
      <c r="B95" s="4" t="s">
        <v>1</v>
      </c>
      <c r="C95" s="7">
        <v>275</v>
      </c>
      <c r="D95" s="7">
        <v>274</v>
      </c>
      <c r="E95" s="7">
        <v>274</v>
      </c>
      <c r="F95" s="7">
        <v>272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8"/>
      <c r="Z95" s="15">
        <f>AVERAGE(C95:L95)</f>
        <v>273.75</v>
      </c>
    </row>
    <row r="96" spans="1:26" ht="19.5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7"/>
    </row>
    <row r="97" spans="1:26" ht="19.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7"/>
    </row>
    <row r="98" spans="1:26" ht="19.5" customHeight="1">
      <c r="A98" s="16" t="s">
        <v>38</v>
      </c>
      <c r="B98" s="10"/>
      <c r="C98" s="11">
        <v>1</v>
      </c>
      <c r="D98" s="11">
        <v>2</v>
      </c>
      <c r="E98" s="11">
        <v>3</v>
      </c>
      <c r="F98" s="11">
        <v>4</v>
      </c>
      <c r="G98" s="11">
        <v>5</v>
      </c>
      <c r="H98" s="11">
        <v>6</v>
      </c>
      <c r="I98" s="11">
        <v>7</v>
      </c>
      <c r="J98" s="11">
        <v>8</v>
      </c>
      <c r="K98" s="11">
        <v>9</v>
      </c>
      <c r="L98" s="11">
        <v>10</v>
      </c>
      <c r="M98" s="11">
        <v>11</v>
      </c>
      <c r="N98" s="11">
        <v>12</v>
      </c>
      <c r="O98" s="11">
        <v>13</v>
      </c>
      <c r="P98" s="11">
        <v>14</v>
      </c>
      <c r="Q98" s="11">
        <v>15</v>
      </c>
      <c r="R98" s="11">
        <v>16</v>
      </c>
      <c r="S98" s="11">
        <v>17</v>
      </c>
      <c r="T98" s="11">
        <v>18</v>
      </c>
      <c r="U98" s="11">
        <v>19</v>
      </c>
      <c r="V98" s="11">
        <v>20</v>
      </c>
      <c r="W98" s="11">
        <v>21</v>
      </c>
      <c r="X98" s="11">
        <v>22</v>
      </c>
      <c r="Y98" s="11">
        <v>23</v>
      </c>
      <c r="Z98" s="12"/>
    </row>
    <row r="99" spans="1:26" ht="19.5" customHeight="1">
      <c r="A99" s="1" t="s">
        <v>39</v>
      </c>
      <c r="B99" s="9" t="s">
        <v>0</v>
      </c>
      <c r="C99" s="5">
        <v>252</v>
      </c>
      <c r="D99" s="5">
        <v>255</v>
      </c>
      <c r="E99" s="5"/>
      <c r="F99" s="5">
        <v>244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24"/>
      <c r="Z99" s="13"/>
    </row>
    <row r="100" spans="1:26" ht="19.5" customHeight="1">
      <c r="A100" s="17" t="s">
        <v>13</v>
      </c>
      <c r="B100" s="4" t="s">
        <v>1</v>
      </c>
      <c r="C100" s="7">
        <v>255</v>
      </c>
      <c r="D100" s="7">
        <v>252</v>
      </c>
      <c r="E100" s="7">
        <v>244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8"/>
      <c r="Z100" s="15">
        <f>AVERAGE(C100:L100)</f>
        <v>250.33333333333334</v>
      </c>
    </row>
    <row r="101" spans="1:26" ht="19.5" customHeight="1">
      <c r="A101" s="1" t="s">
        <v>40</v>
      </c>
      <c r="B101" s="9" t="s">
        <v>0</v>
      </c>
      <c r="C101" s="5"/>
      <c r="D101" s="5"/>
      <c r="E101" s="5"/>
      <c r="F101" s="5"/>
      <c r="G101" s="6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24"/>
      <c r="Z101" s="14"/>
    </row>
    <row r="102" spans="1:26" ht="19.5" customHeight="1">
      <c r="A102" s="17" t="s">
        <v>41</v>
      </c>
      <c r="B102" s="4" t="s">
        <v>1</v>
      </c>
      <c r="C102" s="7">
        <v>0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8"/>
      <c r="Z102" s="15">
        <f>AVERAGE(C102:L102)</f>
        <v>0</v>
      </c>
    </row>
    <row r="103" spans="1:26" ht="19.5" customHeight="1">
      <c r="A103" s="1" t="s">
        <v>42</v>
      </c>
      <c r="B103" s="9" t="s">
        <v>0</v>
      </c>
      <c r="C103" s="5"/>
      <c r="D103" s="5"/>
      <c r="E103" s="5"/>
      <c r="F103" s="5"/>
      <c r="G103" s="6"/>
      <c r="H103" s="5"/>
      <c r="I103" s="5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24"/>
      <c r="Z103" s="14"/>
    </row>
    <row r="104" spans="1:26" ht="19.5" customHeight="1">
      <c r="A104" s="17" t="s">
        <v>43</v>
      </c>
      <c r="B104" s="4" t="s">
        <v>1</v>
      </c>
      <c r="C104" s="7">
        <v>0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8"/>
      <c r="Z104" s="15">
        <f>AVERAGE(C104:L104)</f>
        <v>0</v>
      </c>
    </row>
    <row r="105" spans="1:26" ht="19.5" customHeight="1">
      <c r="A105" s="1" t="s">
        <v>44</v>
      </c>
      <c r="B105" s="9" t="s">
        <v>0</v>
      </c>
      <c r="C105" s="5"/>
      <c r="D105" s="5"/>
      <c r="E105" s="5"/>
      <c r="F105" s="5"/>
      <c r="G105" s="6"/>
      <c r="H105" s="5"/>
      <c r="I105" s="5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24"/>
      <c r="Z105" s="14"/>
    </row>
    <row r="106" spans="1:26" ht="19.5" customHeight="1">
      <c r="A106" s="17" t="s">
        <v>43</v>
      </c>
      <c r="B106" s="4" t="s">
        <v>1</v>
      </c>
      <c r="C106" s="7">
        <v>0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8"/>
      <c r="Z106" s="15">
        <f>AVERAGE(C106:L106)</f>
        <v>0</v>
      </c>
    </row>
    <row r="107" spans="1:26" ht="19.5" customHeight="1">
      <c r="A107" s="1" t="s">
        <v>77</v>
      </c>
      <c r="B107" s="9" t="s">
        <v>0</v>
      </c>
      <c r="C107" s="5"/>
      <c r="D107" s="5"/>
      <c r="E107" s="5"/>
      <c r="F107" s="5">
        <v>196</v>
      </c>
      <c r="G107" s="6"/>
      <c r="H107" s="5"/>
      <c r="I107" s="5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24"/>
      <c r="Z107" s="14"/>
    </row>
    <row r="108" spans="1:26" ht="19.5" customHeight="1">
      <c r="A108" s="17" t="s">
        <v>78</v>
      </c>
      <c r="B108" s="4" t="s">
        <v>1</v>
      </c>
      <c r="C108" s="7">
        <v>196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8"/>
      <c r="Z108" s="15">
        <f>AVERAGE(C108:L108)</f>
        <v>196</v>
      </c>
    </row>
    <row r="109" ht="19.5" customHeight="1"/>
    <row r="110" ht="19.5" customHeight="1"/>
    <row r="111" ht="19.5" customHeight="1"/>
  </sheetData>
  <sheetProtection/>
  <printOptions/>
  <pageMargins left="0.31496062992125984" right="0.11811023622047245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LRA Bad Tölz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hgey</dc:creator>
  <cp:keywords/>
  <dc:description/>
  <cp:lastModifiedBy>Albert Orterer</cp:lastModifiedBy>
  <cp:lastPrinted>2019-09-10T06:43:08Z</cp:lastPrinted>
  <dcterms:created xsi:type="dcterms:W3CDTF">2006-08-03T11:25:57Z</dcterms:created>
  <dcterms:modified xsi:type="dcterms:W3CDTF">2019-10-19T14:42:30Z</dcterms:modified>
  <cp:category/>
  <cp:version/>
  <cp:contentType/>
  <cp:contentStatus/>
</cp:coreProperties>
</file>